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<sst xmlns="http://schemas.openxmlformats.org/spreadsheetml/2006/main" count="401" uniqueCount="76">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</sst>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2017</v>
      </c>
      <c r="B8" s="42" t="s">
        <v>68</v>
      </c>
      <c r="C8" s="42" t="s">
        <v>68</v>
      </c>
      <c r="D8" s="42" t="s">
        <v>68</v>
      </c>
      <c r="E8" s="44">
        <f>SUM(+E9)</f>
        <v>13513.919999999998</v>
      </c>
      <c r="F8" s="44">
        <f>SUM(+F9)</f>
        <v>13.92</v>
      </c>
      <c r="G8" s="44">
        <f>SUM(+G9)</f>
        <v>13.92</v>
      </c>
      <c r="H8" s="44">
        <f>SUM(+H9)</f>
        <v>13500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SUM(+E10+E11+E12)</f>
        <v>13513.919999999998</v>
      </c>
      <c r="F9" s="45">
        <f>SUM(+F10+F11+F12)</f>
        <v>13.92</v>
      </c>
      <c r="G9" s="45">
        <f>SUM(+G10+G11+G12)</f>
        <v>13.92</v>
      </c>
      <c r="H9" s="45">
        <f>SUM(+H10+H11+H12)</f>
        <v>13500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6.96</v>
      </c>
      <c r="F10" s="39">
        <v>6.96</v>
      </c>
      <c r="G10" s="39">
        <v>6.96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74</v>
      </c>
      <c r="E11" s="16">
        <v>13500</v>
      </c>
      <c r="F11" s="16">
        <v>0</v>
      </c>
      <c r="G11" s="16">
        <v>0</v>
      </c>
      <c r="H11" s="16">
        <f>+E11-F11</f>
        <v>13500</v>
      </c>
    </row>
    <row r="12" spans="1:17" x14ac:dyDescent="0.2">
      <c r="A12" s="15" t="s">
        <v>69</v>
      </c>
      <c r="B12" s="21" t="s">
        <v>68</v>
      </c>
      <c r="C12" s="21" t="s">
        <v>73</v>
      </c>
      <c r="D12" s="21" t="s">
        <v>72</v>
      </c>
      <c r="E12" s="16">
        <v>6.96</v>
      </c>
      <c r="F12" s="16">
        <v>6.96</v>
      </c>
      <c r="G12" s="16">
        <v>6.96</v>
      </c>
      <c r="H12" s="16">
        <f>+E12-F12</f>
        <v>0</v>
      </c>
    </row>
    <row r="13" spans="1:17" x14ac:dyDescent="0.2">
      <c r="A13" s="36" t="s">
        <v>75</v>
      </c>
      <c r="B13" s="46"/>
      <c r="C13" s="46"/>
      <c r="D13" s="46"/>
      <c r="E13" s="47"/>
      <c r="F13" s="47"/>
      <c r="G13" s="47"/>
      <c r="H13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9055118110236221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2020-07-22T17:46:37Z</cp:lastPrinted>
  <dcterms:created xsi:type="dcterms:W3CDTF">2015-04-08T19:07:52Z</dcterms:created>
  <dcterms:modified xsi:type="dcterms:W3CDTF">2020-07-22T17:46:39Z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